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4000" sheetId="1" r:id="rId1"/>
    <sheet name="Context" sheetId="2" r:id="rId2"/>
    <sheet name="@lists" sheetId="3" r:id="rId3" state="hidden"/>
  </sheets>
  <definedNames>
    <definedName name="_C4000_0010_0010">'C4000'!$D$17</definedName>
    <definedName name="_C4000_0010_0020">'C4000'!$E$17</definedName>
    <definedName name="_C4000_0010_0040">'C4000'!$F$17</definedName>
    <definedName name="_C4000_0010_0070">'C4000'!$G$17</definedName>
    <definedName name="_C4000_0010_0075">'C4000'!$H$17</definedName>
    <definedName name="_C4000_0010_0085">'C4000'!$I$17</definedName>
    <definedName name="_C4000_0010_0130">'C4000'!$J$17</definedName>
    <definedName name="_C4000_0020_0010">'C4000'!$D$18</definedName>
    <definedName name="_C4000_0020_0020">'C4000'!$E$18</definedName>
    <definedName name="_C4000_0020_0040">'C4000'!$F$18</definedName>
    <definedName name="_C4000_0020_0070">'C4000'!$G$18</definedName>
    <definedName name="_C4000_0020_0075">'C4000'!$H$18</definedName>
    <definedName name="_C4000_0020_0085">'C4000'!$I$18</definedName>
    <definedName name="_C4000_0020_0130">'C4000'!$J$18</definedName>
    <definedName name="_C4000_0030_0010">'C4000'!$D$19</definedName>
    <definedName name="_C4000_0030_0020">'C4000'!$E$19</definedName>
    <definedName name="_C4000_0030_0040">'C4000'!$F$19</definedName>
    <definedName name="_C4000_0030_0070">'C4000'!$G$19</definedName>
    <definedName name="_C4000_0030_0075">'C4000'!$H$19</definedName>
    <definedName name="_C4000_0030_0085">'C4000'!$I$19</definedName>
    <definedName name="_C4000_0030_0130">'C4000'!$J$19</definedName>
    <definedName name="_C4000_0040_0010">'C4000'!$D$20</definedName>
    <definedName name="_C4000_0040_0020">'C4000'!$E$20</definedName>
    <definedName name="_C4000_0040_0040">'C4000'!$F$20</definedName>
    <definedName name="_C4000_0040_0070">'C4000'!$G$20</definedName>
    <definedName name="_C4000_0040_0075">'C4000'!$H$20</definedName>
    <definedName name="_C4000_0040_0085">'C4000'!$I$20</definedName>
    <definedName name="_C4000_0040_0130">'C4000'!$J$20</definedName>
    <definedName name="_C4000_0050_0010">'C4000'!$D$21</definedName>
    <definedName name="_C4000_0050_0020">'C4000'!$E$21</definedName>
    <definedName name="_C4000_0050_0040">'C4000'!$F$21</definedName>
    <definedName name="_C4000_0050_0070">'C4000'!$G$21</definedName>
    <definedName name="_C4000_0050_0075">'C4000'!$H$21</definedName>
    <definedName name="_C4000_0050_0085">'C4000'!$I$21</definedName>
    <definedName name="_C4000_0050_0130">'C4000'!$J$21</definedName>
    <definedName name="_C4000_0060_0010">'C4000'!$D$22</definedName>
    <definedName name="_C4000_0060_0020">'C4000'!$E$22</definedName>
    <definedName name="_C4000_0060_0040">'C4000'!$F$22</definedName>
    <definedName name="_C4000_0060_0070">'C4000'!$G$22</definedName>
    <definedName name="_C4000_0060_0075">'C4000'!$H$22</definedName>
    <definedName name="_C4000_0060_0085">'C4000'!$I$22</definedName>
    <definedName name="_C4000_0060_0130">'C4000'!$J$22</definedName>
    <definedName name="_C4000_0071_0010">'C4000'!$D$23</definedName>
    <definedName name="_C4000_0071_0020">'C4000'!$E$23</definedName>
    <definedName name="_C4000_0071_0040">'C4000'!$F$23</definedName>
    <definedName name="_C4000_0071_0075">'C4000'!$H$23</definedName>
    <definedName name="_C4000_0071_0085">'C4000'!$I$23</definedName>
    <definedName name="_C4000_0071_0130">'C4000'!$J$23</definedName>
    <definedName name="_C4000_0090_0010">'C4000'!$D$24</definedName>
    <definedName name="_C4000_0090_0020">'C4000'!$E$24</definedName>
    <definedName name="_C4000_0090_0040">'C4000'!$F$24</definedName>
    <definedName name="_C4000_0090_0070">'C4000'!$G$24</definedName>
    <definedName name="_C4000_0090_0075">'C4000'!$H$24</definedName>
    <definedName name="_C4000_0090_0085">'C4000'!$I$24</definedName>
    <definedName name="_C4000_0090_0130">'C4000'!$J$24</definedName>
    <definedName name="_C4000_0095_0070">'C4000'!$G$25</definedName>
    <definedName name="_C4000_0210_0010">'C4000'!$D$26</definedName>
    <definedName name="_C4000_0210_0020">'C4000'!$E$26</definedName>
    <definedName name="_C4000_0210_0040">'C4000'!$F$26</definedName>
    <definedName name="_C4000_0210_0070">'C4000'!$G$26</definedName>
    <definedName name="_C4000_0210_0075">'C4000'!$H$26</definedName>
    <definedName name="_C4000_0210_0085">'C4000'!$I$26</definedName>
    <definedName name="_C4000_0210_0130">'C4000'!$J$26</definedName>
    <definedName name="_C4000_0220_0010">'C4000'!$D$27</definedName>
    <definedName name="_C4000_0220_0020">'C4000'!$E$27</definedName>
    <definedName name="_C4000_0220_0040">'C4000'!$F$27</definedName>
    <definedName name="_C4000_0220_0070">'C4000'!$G$27</definedName>
    <definedName name="_C4000_0220_0075">'C4000'!$H$27</definedName>
    <definedName name="_C4000_0220_0085">'C4000'!$I$27</definedName>
    <definedName name="_C4000_0220_0130">'C4000'!$J$27</definedName>
    <definedName name="_C4000_0230_0010">'C4000'!$D$28</definedName>
    <definedName name="_C4000_0230_0020">'C4000'!$E$28</definedName>
    <definedName name="_C4000_0230_0040">'C4000'!$F$28</definedName>
    <definedName name="_C4000_0230_0070">'C4000'!$G$28</definedName>
    <definedName name="_C4000_0230_0075">'C4000'!$H$28</definedName>
    <definedName name="_C4000_0230_0085">'C4000'!$I$28</definedName>
    <definedName name="_C4000_0230_0130">'C4000'!$J$28</definedName>
    <definedName name="_C4000_0240_0010">'C4000'!$D$29</definedName>
    <definedName name="_C4000_0240_0020">'C4000'!$E$29</definedName>
    <definedName name="_C4000_0240_0040">'C4000'!$F$29</definedName>
    <definedName name="_C4000_0240_0070">'C4000'!$G$29</definedName>
    <definedName name="_C4000_0240_0075">'C4000'!$H$29</definedName>
    <definedName name="_C4000_0240_0085">'C4000'!$I$29</definedName>
    <definedName name="_C4000_0240_0130">'C4000'!$J$29</definedName>
    <definedName name="_C4000_0270_0010">'C4000'!$D$30</definedName>
    <definedName name="_C4000_0270_0020">'C4000'!$E$30</definedName>
    <definedName name="_C4000_0270_0040">'C4000'!$F$30</definedName>
    <definedName name="_C4000_0270_0075">'C4000'!$H$30</definedName>
    <definedName name="_C4000_0270_0085">'C4000'!$I$30</definedName>
    <definedName name="_C4000_0270_0130">'C4000'!$J$30</definedName>
    <definedName name="_C4000_0280_0010">'C4000'!$D$31</definedName>
    <definedName name="_C4000_0280_0020">'C4000'!$E$31</definedName>
    <definedName name="_C4000_0280_0040">'C4000'!$F$31</definedName>
    <definedName name="_C4000_0280_0075">'C4000'!$H$31</definedName>
    <definedName name="_C4000_0280_0085">'C4000'!$I$31</definedName>
    <definedName name="_C4000_0280_0130">'C4000'!$J$31</definedName>
    <definedName name="_C4000_0290_0010">'C4000'!$D$32</definedName>
    <definedName name="_C4000_0290_0020">'C4000'!$E$32</definedName>
    <definedName name="_C4000_0290_0040">'C4000'!$F$32</definedName>
    <definedName name="_C4000_0290_0075">'C4000'!$H$32</definedName>
    <definedName name="_C4000_0290_0085">'C4000'!$I$32</definedName>
    <definedName name="_C4000_0290_0130">'C4000'!$J$32</definedName>
    <definedName name="_C4000_0300_0010">'C4000'!$D$33</definedName>
    <definedName name="_C4000_0300_0020">'C4000'!$E$33</definedName>
    <definedName name="_C4000_0300_0040">'C4000'!$F$33</definedName>
    <definedName name="_C4000_0300_0075">'C4000'!$H$33</definedName>
    <definedName name="_C4000_0300_0085">'C4000'!$I$33</definedName>
    <definedName name="_C4000_0300_0130">'C4000'!$J$33</definedName>
    <definedName name="_C4000_0310_0010">'C4000'!$D$34</definedName>
    <definedName name="_C4000_0310_0020">'C4000'!$E$34</definedName>
    <definedName name="_C4000_0310_0040">'C4000'!$F$34</definedName>
    <definedName name="_C4000_0310_0070">'C4000'!$G$34</definedName>
    <definedName name="_C4000_0310_0075">'C4000'!$H$34</definedName>
    <definedName name="_C4000_0310_0085">'C4000'!$I$34</definedName>
    <definedName name="_C4000_0310_0130">'C4000'!$J$34</definedName>
    <definedName name="_C4000_0320_0010">'C4000'!$D$35</definedName>
    <definedName name="_C4000_0320_0020">'C4000'!$E$35</definedName>
    <definedName name="_C4000_0320_0040">'C4000'!$F$35</definedName>
    <definedName name="_C4000_0320_0070">'C4000'!$G$35</definedName>
    <definedName name="_C4000_0320_0075">'C4000'!$H$35</definedName>
    <definedName name="_C4000_0320_0085">'C4000'!$I$35</definedName>
    <definedName name="_C4000_0320_0130">'C4000'!$J$35</definedName>
    <definedName name="_C4000_0330_0010">'C4000'!$D$36</definedName>
    <definedName name="_C4000_0330_0020">'C4000'!$E$36</definedName>
    <definedName name="_C4000_0330_0040">'C4000'!$F$36</definedName>
    <definedName name="_C4000_0330_0070">'C4000'!$G$36</definedName>
    <definedName name="_C4000_0330_0075">'C4000'!$H$36</definedName>
    <definedName name="_C4000_0330_0085">'C4000'!$I$36</definedName>
    <definedName name="_C4000_0330_0130">'C4000'!$J$36</definedName>
    <definedName name="_C4000_0340_0010">'C4000'!$D$37</definedName>
    <definedName name="_C4000_0340_0020">'C4000'!$E$37</definedName>
    <definedName name="_C4000_0340_0040">'C4000'!$F$37</definedName>
    <definedName name="_C4000_0340_0070">'C4000'!$G$37</definedName>
    <definedName name="_C4000_0340_0075">'C4000'!$H$37</definedName>
    <definedName name="_C4000_0340_0085">'C4000'!$I$37</definedName>
    <definedName name="_C4000_0340_0130">'C4000'!$J$37</definedName>
    <definedName name="_C4000_0350_0010">'C4000'!$D$38</definedName>
    <definedName name="_C4000_0350_0020">'C4000'!$E$38</definedName>
    <definedName name="_C4000_0350_0040">'C4000'!$F$38</definedName>
    <definedName name="_C4000_0350_0070">'C4000'!$G$38</definedName>
    <definedName name="_C4000_0350_0075">'C4000'!$H$38</definedName>
    <definedName name="_C4000_0350_0085">'C4000'!$I$38</definedName>
    <definedName name="_C4000_0350_0130">'C4000'!$J$38</definedName>
    <definedName name="_C4000_0360_0010">'C4000'!$D$39</definedName>
    <definedName name="_C4000_0360_0020">'C4000'!$E$39</definedName>
    <definedName name="_C4000_0360_0040">'C4000'!$F$39</definedName>
    <definedName name="_C4000_0360_0070">'C4000'!$G$39</definedName>
    <definedName name="_C4000_0360_0075">'C4000'!$H$39</definedName>
    <definedName name="_C4000_0360_0085">'C4000'!$I$39</definedName>
    <definedName name="_C4000_0360_0130">'C4000'!$J$39</definedName>
    <definedName name="_C4000_0370_0010">'C4000'!$D$40</definedName>
    <definedName name="_C4000_0370_0020">'C4000'!$E$40</definedName>
    <definedName name="_C4000_0370_0040">'C4000'!$F$40</definedName>
    <definedName name="_C4000_0370_0070">'C4000'!$G$40</definedName>
    <definedName name="_C4000_0370_0075">'C4000'!$H$40</definedName>
    <definedName name="_C4000_0370_0085">'C4000'!$I$40</definedName>
    <definedName name="_C4000_0370_0130">'C4000'!$J$40</definedName>
    <definedName name="_C4000_0380_0010">'C4000'!$D$41</definedName>
    <definedName name="_C4000_0380_0020">'C4000'!$E$41</definedName>
    <definedName name="_C4000_0380_0040">'C4000'!$F$41</definedName>
    <definedName name="_C4000_0380_0075">'C4000'!$H$41</definedName>
    <definedName name="_C4000_0380_0085">'C4000'!$I$41</definedName>
    <definedName name="_C4000_0380_0130">'C4000'!$J$41</definedName>
    <definedName name="_C4000_0390_0010">'C4000'!$D$42</definedName>
    <definedName name="_C4000_0390_0020">'C4000'!$E$42</definedName>
    <definedName name="_C4000_0390_0040">'C4000'!$F$42</definedName>
    <definedName name="_C4000_0390_0075">'C4000'!$H$42</definedName>
    <definedName name="_C4000_0390_0085">'C4000'!$I$42</definedName>
    <definedName name="_C4000_0390_0130">'C4000'!$J$42</definedName>
    <definedName name="_C4000_0400_0010">'C4000'!$D$43</definedName>
    <definedName name="_C4000_0400_0020">'C4000'!$E$43</definedName>
    <definedName name="_C4000_0400_0040">'C4000'!$F$43</definedName>
    <definedName name="_C4000_0400_0075">'C4000'!$H$43</definedName>
    <definedName name="_C4000_0400_0085">'C4000'!$I$43</definedName>
    <definedName name="_C4000_0400_0130">'C4000'!$J$43</definedName>
    <definedName name="_C4000_0410_0010">'C4000'!$D$44</definedName>
    <definedName name="_C4000_0410_0020">'C4000'!$E$44</definedName>
    <definedName name="_C4000_0410_0040">'C4000'!$F$44</definedName>
    <definedName name="_C4000_0410_0075">'C4000'!$H$44</definedName>
    <definedName name="_C4000_0410_0085">'C4000'!$I$44</definedName>
    <definedName name="_C4000_0410_0130">'C4000'!$J$44</definedName>
    <definedName name="_TEMPLATE_BOUNDS_C4000">'C4000'!$A$1:$K$44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<sst xmlns="http://schemas.openxmlformats.org/spreadsheetml/2006/main" count="98" uniqueCount="98">
  <si>
    <t/>
  </si>
  <si>
    <t>0010</t>
  </si>
  <si>
    <t>0020</t>
  </si>
  <si>
    <t>0030</t>
  </si>
  <si>
    <t>0040</t>
  </si>
  <si>
    <t>0050</t>
  </si>
  <si>
    <t>0060</t>
  </si>
  <si>
    <t>0070</t>
  </si>
  <si>
    <t>0071</t>
  </si>
  <si>
    <t>0075</t>
  </si>
  <si>
    <t>0085</t>
  </si>
  <si>
    <t>0090</t>
  </si>
  <si>
    <t>0095</t>
  </si>
  <si>
    <t>0130</t>
  </si>
  <si>
    <t>0210</t>
  </si>
  <si>
    <t>0220</t>
  </si>
  <si>
    <t>0230</t>
  </si>
  <si>
    <t>0240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</si>
  <si>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</si>
  <si>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</si>
  <si>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</si>
  <si>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</si>
  <si>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</si>
  <si>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</si>
  <si>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</si>
  <si>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</si>
  <si>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</si>
  <si>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</si>
  <si>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</si>
  <si>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</si>
  <si>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</si>
  <si>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</si>
  <si>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</si>
  <si>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Accounting balance sheet value</t>
  </si>
  <si>
    <t>Accounting value assuming no netting or other CRM</t>
  </si>
  <si>
    <t>Add-on for SFT</t>
  </si>
  <si>
    <t>BANK : FR9695005MSX1OYEMGDF , Closing date: 31/03/2023 , published on: 11/05/2023 11:29:11</t>
  </si>
  <si>
    <t>Business card</t>
  </si>
  <si>
    <t>C 40.00</t>
  </si>
  <si>
    <t>C 40.00 - ALTERNATIVE TREATMENT OF THE EXPOSURE MEASURE (LR1)</t>
  </si>
  <si>
    <t>C40.00 (LR1)</t>
  </si>
  <si>
    <t>C_40.00</t>
  </si>
  <si>
    <t>C_40.00_unfiled</t>
  </si>
  <si>
    <t>Capped notional amount</t>
  </si>
  <si>
    <t>Capped notional amount (same reference name)</t>
  </si>
  <si>
    <t>Cash collateral received in derivatives transactions</t>
  </si>
  <si>
    <t>Central bank exposures</t>
  </si>
  <si>
    <t>Central bank exposures value used for the calculation of the adjusted leverage ratio requirement referred to in Article 429a(7) CRR - Leverage ratio exposure amount</t>
  </si>
  <si>
    <t>Columns</t>
  </si>
  <si>
    <t>Consolidated reporting</t>
  </si>
  <si>
    <t>Context</t>
  </si>
  <si>
    <t>Credit derivatives (protection bought)</t>
  </si>
  <si>
    <t>Credit derivatives (protection sold)</t>
  </si>
  <si>
    <t>Credit derivatives (protection sold), which are not subject to a close out clause</t>
  </si>
  <si>
    <t>Credit derivatives (protection sold), which are subject to a close out clause</t>
  </si>
  <si>
    <t>DISPLAYED CURRENCY : EUR</t>
  </si>
  <si>
    <t>Decimals Decimal</t>
  </si>
  <si>
    <t>Decimals Monetary</t>
  </si>
  <si>
    <t>Decimals Percentages</t>
  </si>
  <si>
    <t>Derivatives</t>
  </si>
  <si>
    <t>EUR</t>
  </si>
  <si>
    <t>Entity</t>
  </si>
  <si>
    <t>FR9695005MSX1OYEMGDF.CON</t>
  </si>
  <si>
    <t>Filing indicator</t>
  </si>
  <si>
    <t>Financial derivatives</t>
  </si>
  <si>
    <t>Href</t>
  </si>
  <si>
    <t>LEGAL NAME : GROUPE BPCE</t>
  </si>
  <si>
    <t>Leverage ratio exposure amount</t>
  </si>
  <si>
    <t>Leverage ratio exposure measure used for the calculation of the adjusted leverage ratio requirement referred to in Article 429a(7) CRR - Leverage ratio exposure amount</t>
  </si>
  <si>
    <t>Notional amount / nominal value</t>
  </si>
  <si>
    <t>Off-balance sheet items</t>
  </si>
  <si>
    <t>Other assets</t>
  </si>
  <si>
    <t>Output Decimal</t>
  </si>
  <si>
    <t>Output Monetary</t>
  </si>
  <si>
    <t>Output Percentage</t>
  </si>
  <si>
    <t>Promotional loans  - Claims on non-financial corporations</t>
  </si>
  <si>
    <t>Promotional loans - Claims on central governments</t>
  </si>
  <si>
    <t>Promotional loans - Claims on households</t>
  </si>
  <si>
    <t>Promotional loans - Claims on local authorities</t>
  </si>
  <si>
    <t>Promotional loans - Claims on public sector entities</t>
  </si>
  <si>
    <t>Promotional loans - Claims on regional governments</t>
  </si>
  <si>
    <t>Promotional loans - Passing-through</t>
  </si>
  <si>
    <t>Public sector investments  - Claims on local authorities</t>
  </si>
  <si>
    <t>Public sector investments - Claims on central governments</t>
  </si>
  <si>
    <t>Public sector investments - Claims on public sector entities</t>
  </si>
  <si>
    <t>Public sector investments - Claims on regional governments</t>
  </si>
  <si>
    <t>Receivables for cash collateral posted in derivatives transactions</t>
  </si>
  <si>
    <t>Row</t>
  </si>
  <si>
    <t>SFT cash conduit lending (cash receivables)</t>
  </si>
  <si>
    <t>Scheme</t>
  </si>
  <si>
    <t>Securities received in a SFT that are recognised as an asset</t>
  </si>
  <si>
    <t>Security Financing Transactions</t>
  </si>
  <si>
    <t>Total assets</t>
  </si>
  <si>
    <t>URI</t>
  </si>
  <si>
    <t>Unit</t>
  </si>
  <si>
    <t>http://www.eba.europa.eu/eu/fr/xbrl/crr/fws/corep/its-005-2020/2022-03-01/mod/corep_lr.xsd</t>
  </si>
  <si>
    <t>https://eurofiling.info/eu/rs</t>
  </si>
  <si>
    <t>true</t>
  </si>
</sst>
</file>

<file path=xl/styles.xml><?xml version="1.0" encoding="utf-8"?>
<styleSheet xmlns="http://schemas.openxmlformats.org/spreadsheetml/2006/main">
  <numFmts count="5">
    <numFmt numFmtId="164" formatCode="#,##0.00"/>
    <numFmt numFmtId="165" formatCode="0.####"/>
    <numFmt numFmtId="166" formatCode="0"/>
    <numFmt numFmtId="167" formatCode="@"/>
    <numFmt numFmtId="168" formatCode="yyyy&quot;-&quot;mm&quot;-&quot;dd"/>
  </numFmts>
  <fonts count="7">
    <font>
      <sz val="10"/>
      <name val="Arial"/>
    </font>
    <font>
      <sz val="8"/>
      <color rgb="FF000000"/>
      <name val="Calibri"/>
    </font>
    <font>
      <b/>
      <sz val="8"/>
      <color rgb="FF000000"/>
      <name val="Calibri"/>
    </font>
    <font>
      <sz val="8"/>
      <color rgb="FFFFFFFF"/>
      <name val="Calibri"/>
    </font>
    <font>
      <b/>
      <sz val="10"/>
      <color rgb="FF000000"/>
      <name val="Calibri"/>
    </font>
    <font>
      <sz val="10"/>
      <color rgb="FF000000"/>
      <name val="Arial"/>
    </font>
    <font>
      <sz val="10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BE7E7"/>
      </patternFill>
    </fill>
    <fill>
      <patternFill patternType="solid">
        <fgColor rgb="FF004B8E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/>
    <xf xfId="0" fontId="1" applyFont="1" numFmtId="164" applyNumberFormat="1" fillId="0" borderId="1" applyBorder="1" applyAlignment="1">
      <alignment horizontal="right" vertical="center"/>
    </xf>
    <xf xfId="0" fontId="2" applyFont="1" numFmtId="165" applyNumberFormat="1" fillId="0" borderId="0" applyBorder="1" applyAlignment="1">
      <alignment horizontal="left" vertical="center" wrapText="1"/>
    </xf>
    <xf xfId="0" fontId="1" applyFont="1" numFmtId="166" applyNumberFormat="1" fillId="0" borderId="1" applyBorder="1" applyAlignment="1">
      <alignment horizontal="right" vertical="center" wrapText="1"/>
    </xf>
    <xf xfId="0" fontId="1" applyFont="1" numFmtId="164" applyNumberFormat="1" fillId="0" borderId="2" applyBorder="1" applyAlignment="1">
      <alignment vertical="center" wrapText="1"/>
    </xf>
    <xf xfId="0" fontId="1" applyFont="1" numFmtId="0" fillId="0" borderId="0" applyBorder="1" applyAlignment="1">
      <alignment vertical="center"/>
    </xf>
    <xf xfId="0" fontId="2" applyFont="1" numFmtId="0" fillId="2" applyFill="1" borderId="3" applyBorder="1" applyAlignment="1">
      <alignment horizontal="center" vertical="center" wrapText="1"/>
    </xf>
    <xf xfId="0" fontId="1" applyFont="1" numFmtId="164" applyNumberFormat="1" fillId="0" borderId="4" applyBorder="1" applyAlignment="1">
      <alignment horizontal="right" vertical="center"/>
    </xf>
    <xf xfId="0" fontId="3" applyFont="1" numFmtId="0" fillId="3" applyFill="1" borderId="1" applyBorder="1" applyAlignment="1">
      <alignment horizontal="center" vertical="center" wrapText="1"/>
    </xf>
    <xf xfId="0" fontId="1" applyFont="1" numFmtId="167" applyNumberFormat="1" fillId="4" applyFill="1" borderId="1" applyBorder="1" applyAlignment="1">
      <alignment vertical="center"/>
    </xf>
    <xf xfId="0" fontId="2" applyFont="1" numFmtId="165" applyNumberFormat="1" fillId="0" borderId="2" applyBorder="1" applyAlignment="1">
      <alignment horizontal="left" vertical="center" wrapText="1"/>
    </xf>
    <xf xfId="0" fontId="1" applyFont="1" numFmtId="0" fillId="0" borderId="1" applyBorder="1" applyAlignment="1">
      <alignment vertical="center"/>
    </xf>
    <xf xfId="0" fontId="1" applyFont="1" numFmtId="14" applyNumberFormat="1" fillId="0" borderId="1" applyBorder="1" applyAlignment="1">
      <alignment vertical="center"/>
    </xf>
    <xf xfId="0" fontId="1" applyFont="1" numFmtId="0" fillId="0" borderId="5" applyBorder="1" applyAlignment="1">
      <alignment vertical="center"/>
    </xf>
    <xf xfId="0" fontId="1" applyFont="1" numFmtId="164" applyNumberFormat="1" fillId="0" borderId="1" applyBorder="1" applyAlignment="1">
      <alignment horizontal="left" vertical="center"/>
    </xf>
    <xf xfId="0" fontId="1" applyFont="1" numFmtId="0" fillId="0" borderId="6" applyBorder="1" applyAlignment="1">
      <alignment vertical="center"/>
    </xf>
    <xf xfId="0" fontId="2" applyFont="1" numFmtId="0" fillId="2" applyFill="1" borderId="7" applyBorder="1" applyAlignment="1">
      <alignment horizontal="center" vertical="center" wrapText="1"/>
    </xf>
    <xf xfId="0" fontId="4" applyFont="1" numFmtId="0" fillId="2" applyFill="1" borderId="8" applyBorder="1" applyAlignment="1">
      <alignment horizontal="left" vertical="center" wrapText="1"/>
    </xf>
    <xf xfId="0" fontId="4" applyFont="1" numFmtId="165" applyNumberFormat="1" fillId="0" borderId="0" applyBorder="1" applyAlignment="1">
      <alignment horizontal="left" vertical="center" wrapText="1"/>
    </xf>
    <xf xfId="0" fontId="5" applyFont="1" numFmtId="0" fillId="0" borderId="9" applyBorder="1" applyAlignment="1">
      <alignment vertical="center"/>
    </xf>
    <xf xfId="0" fontId="5" applyFont="1" numFmtId="0" fillId="0" borderId="10" applyBorder="1"/>
    <xf xfId="0" fontId="2" applyFont="1" numFmtId="165" applyNumberFormat="1" fillId="4" applyFill="1" borderId="7" applyBorder="1" applyAlignment="1">
      <alignment horizontal="center" vertical="center" wrapText="1"/>
    </xf>
    <xf xfId="0" fontId="2" applyFont="1" numFmtId="165" applyNumberFormat="1" fillId="4" applyFill="1" borderId="11" applyBorder="1" applyAlignment="1">
      <alignment horizontal="center" vertical="center" wrapText="1"/>
    </xf>
    <xf xfId="0" fontId="3" applyFont="1" numFmtId="0" fillId="3" applyFill="1" borderId="7" applyBorder="1" applyAlignment="1">
      <alignment horizontal="center" vertical="center" wrapText="1"/>
    </xf>
    <xf xfId="0" fontId="3" applyFont="1" numFmtId="0" fillId="3" applyFill="1" borderId="11" applyBorder="1" applyAlignment="1">
      <alignment horizontal="center" vertical="center" wrapText="1"/>
    </xf>
    <xf xfId="0" fontId="1" applyFont="1" numFmtId="0" fillId="2" applyFill="1" borderId="1" applyBorder="1" applyAlignment="1">
      <alignment horizontal="left" vertical="center" indent="1" wrapText="1"/>
    </xf>
    <xf xfId="0" fontId="5" applyFont="1" numFmtId="0" fillId="0" borderId="12" applyBorder="1" applyAlignment="1">
      <alignment vertical="center"/>
    </xf>
    <xf xfId="0" fontId="3" applyFont="1" numFmtId="0" fillId="3" applyFill="1" borderId="13" applyBorder="1" applyAlignment="1">
      <alignment horizontal="center" vertical="center" wrapText="1"/>
    </xf>
    <xf xfId="0" fontId="5" applyFont="1" numFmtId="0" fillId="0" borderId="0" applyBorder="1" applyAlignment="1">
      <alignment vertical="center"/>
    </xf>
    <xf xfId="0" fontId="1" applyFont="1" numFmtId="0" fillId="0" borderId="0" applyBorder="1" applyAlignment="1">
      <alignment vertical="center" wrapText="1"/>
    </xf>
    <xf xfId="0" fontId="1" applyFont="1" numFmtId="164" applyNumberFormat="1" fillId="0" borderId="0" applyBorder="1" applyAlignment="1">
      <alignment vertical="center" wrapText="1"/>
    </xf>
    <xf xfId="0" fontId="5" applyFont="1" numFmtId="0" fillId="0" borderId="2" applyBorder="1" applyAlignment="1">
      <alignment vertical="center"/>
    </xf>
    <xf xfId="0" fontId="1" applyFont="1" numFmtId="0" fillId="0" borderId="14" applyBorder="1" applyAlignment="1">
      <alignment vertical="center"/>
    </xf>
    <xf xfId="0" fontId="2" applyFont="1" numFmtId="0" fillId="2" applyFill="1" borderId="15" applyBorder="1" applyAlignment="1">
      <alignment horizontal="center" vertical="center" wrapText="1"/>
    </xf>
    <xf xfId="0" fontId="1" applyFont="1" numFmtId="164" applyNumberFormat="1" fillId="5" applyFill="1" borderId="7" applyBorder="1" applyAlignment="1">
      <alignment horizontal="right" vertical="center" wrapText="1"/>
    </xf>
    <xf xfId="0" fontId="1" applyFont="1" numFmtId="0" fillId="2" applyFill="1" borderId="1" applyBorder="1" applyAlignment="1">
      <alignment horizontal="left" vertical="center" wrapText="1"/>
    </xf>
    <xf xfId="0" fontId="1" applyFont="1" numFmtId="0" fillId="2" applyFill="1" borderId="1" applyBorder="1" applyAlignment="1">
      <alignment horizontal="left" vertical="center" indent="2" wrapText="1"/>
    </xf>
    <xf xfId="0" fontId="1" applyFont="1" numFmtId="164" applyNumberFormat="1" fillId="5" applyFill="1" borderId="16" applyBorder="1" applyAlignment="1">
      <alignment horizontal="right" vertical="center" wrapText="1"/>
    </xf>
    <xf xfId="0" fontId="1" applyFont="1" numFmtId="0" fillId="2" applyFill="1" borderId="4" applyBorder="1" applyAlignment="1">
      <alignment horizontal="left" vertical="center" wrapText="1"/>
    </xf>
    <xf xfId="0" fontId="1" applyFont="1" numFmtId="168" applyNumberFormat="1" fillId="0" borderId="1" applyBorder="1" applyAlignment="1">
      <alignment vertical="center"/>
    </xf>
    <xf xfId="0" fontId="1" applyFont="1" numFmtId="164" applyNumberFormat="1" fillId="6" applyFill="1" borderId="1" applyBorder="1" applyAlignment="1">
      <alignment horizontal="right" vertical="center" wrapText="1"/>
    </xf>
    <xf xfId="0" fontId="2" applyFont="1" numFmtId="0" fillId="2" applyFill="1" borderId="1" applyBorder="1" applyAlignment="1">
      <alignment horizontal="center" vertical="center" wrapText="1"/>
    </xf>
    <xf xfId="0" fontId="1" applyFont="1" numFmtId="167" applyNumberFormat="1" fillId="0" borderId="1" applyBorder="1" applyAlignment="1">
      <alignment horizontal="right" vertical="center"/>
    </xf>
    <xf xfId="0" fontId="2" applyFont="1" numFmtId="165" applyNumberFormat="1" fillId="4" applyFill="1" borderId="1" applyBorder="1" applyAlignment="1">
      <alignment horizontal="center" vertical="center" wrapText="1"/>
    </xf>
    <xf xfId="0" fontId="1" applyFont="1" numFmtId="0" fillId="0" borderId="1" applyBorder="1" applyAlignment="1">
      <alignment horizontal="left" vertical="center"/>
    </xf>
    <xf xfId="0" fontId="1" applyFont="1" numFmtId="164" applyNumberFormat="1" fillId="0" borderId="1" applyBorder="1" applyAlignment="1">
      <alignment horizontal="right" vertical="center" wrapText="1"/>
    </xf>
    <xf xfId="0" fontId="1" applyFont="1" numFmtId="164" applyNumberFormat="1" fillId="5" applyFill="1" borderId="1" applyBorder="1" applyAlignment="1">
      <alignment horizontal="right" vertical="center" wrapText="1"/>
    </xf>
    <xf xfId="0" fontId="1" applyFont="1" numFmtId="164" applyNumberFormat="1" fillId="5" applyFill="1" borderId="4" applyBorder="1" applyAlignment="1">
      <alignment horizontal="right" vertical="center" wrapText="1"/>
    </xf>
    <xf xfId="0" fontId="1" applyFont="1" numFmtId="164" applyNumberFormat="1" fillId="0" borderId="0" applyBorder="1" applyAlignment="1">
      <alignment vertical="center"/>
    </xf>
    <xf xfId="0" fontId="6" applyFont="1" numFmtId="0" fillId="0" borderId="17" applyBorder="1" applyAlignment="1">
      <alignment vertical="center" wrapText="1"/>
    </xf>
    <xf xfId="0" fontId="1" applyFont="1" numFmtId="0" fillId="0" borderId="1" applyBorder="1" applyAlignment="1">
      <alignment horizontal="center" vertical="center"/>
    </xf>
    <xf xfId="0" fontId="1" applyFont="1" numFmtId="164" applyNumberFormat="1" fillId="0" borderId="7" applyBorder="1" applyAlignment="1">
      <alignment horizontal="right" vertical="center"/>
    </xf>
    <xf xfId="0" fontId="1" applyFont="1" numFmtId="164" applyNumberFormat="1" fillId="0" borderId="7" applyBorder="1" applyAlignment="1">
      <alignment horizontal="right" vertical="center" wrapText="1"/>
    </xf>
    <xf xfId="0" fontId="1" applyFont="1" numFmtId="164" applyNumberFormat="1" fillId="0" borderId="14" applyBorder="1" applyAlignment="1">
      <alignment vertical="center" wrapText="1"/>
    </xf>
    <xf xfId="0" fontId="1" applyFont="1" numFmtId="0" fillId="2" applyFill="1" borderId="18" applyBorder="1" applyAlignment="1">
      <alignment horizontal="left" vertical="center" wrapText="1"/>
    </xf>
    <xf xfId="0" fontId="1" applyFont="1" numFmtId="0" fillId="0" borderId="1" applyBorder="1" applyAlignment="1">
      <alignment horizontal="left" vertical="center" wrapText="1"/>
    </xf>
    <xf xfId="0" fontId="1" applyFont="1" numFmtId="167" applyNumberFormat="1" fillId="0" borderId="18" applyBorder="1" applyAlignment="1">
      <alignment vertical="center" wrapText="1"/>
    </xf>
  </cell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44"/>
  <sheetViews>
    <sheetView workbookViewId="0"/>
  </sheetViews>
  <sheetFormatPr baseColWidth="10" defaultRowHeight="15"/>
  <cols>
    <col min="1" max="1" width="6.42767" customWidth="1"/>
    <col min="2" max="2" width="11.8486" customWidth="1"/>
    <col min="3" max="3" width="60.9987" customWidth="1"/>
    <col min="4" max="4" width="23.8513" customWidth="1"/>
    <col min="5" max="5" width="23.8513" customWidth="1"/>
    <col min="6" max="6" width="23.8513" customWidth="1"/>
    <col min="7" max="7" width="23.8513" customWidth="1"/>
    <col min="8" max="8" width="23.8513" customWidth="1"/>
    <col min="9" max="9" width="23.8513" customWidth="1"/>
    <col min="10" max="10" width="23.8513" customWidth="1"/>
    <col min="11" max="11" width="27.5714" customWidth="1"/>
  </cols>
  <sheetData>
    <row r="1">
      <c r="A1" s="5"/>
      <c r="B1" s="5"/>
      <c r="C1" s="5"/>
      <c r="D1" s="5"/>
      <c r="E1" s="5"/>
      <c r="F1" s="5"/>
      <c r="G1" s="5"/>
      <c r="H1" s="5"/>
      <c r="I1" s="5"/>
      <c r="J1" s="5"/>
    </row>
    <row r="2">
      <c r="A2" s="5"/>
      <c r="B2" s="5" t="s">
        <v>55</v>
      </c>
      <c r="C2" s="28"/>
      <c r="D2" s="28"/>
      <c r="E2" s="28"/>
      <c r="F2" s="5"/>
      <c r="G2" s="5"/>
      <c r="H2" s="5"/>
      <c r="I2" s="5"/>
      <c r="J2" s="5"/>
    </row>
    <row r="3">
      <c r="A3" s="5"/>
      <c r="B3" s="5" t="s">
        <v>36</v>
      </c>
      <c r="C3" s="28"/>
      <c r="D3" s="28"/>
      <c r="E3" s="28"/>
      <c r="F3" s="48"/>
      <c r="G3" s="5"/>
      <c r="H3" s="5"/>
      <c r="I3" s="5"/>
      <c r="J3" s="5"/>
    </row>
    <row r="4">
      <c r="A4" s="5"/>
      <c r="B4" s="5" t="s">
        <v>66</v>
      </c>
      <c r="C4" s="28"/>
      <c r="D4" s="28"/>
      <c r="E4" s="28"/>
      <c r="F4" s="5"/>
      <c r="G4" s="5"/>
      <c r="H4" s="5"/>
      <c r="I4" s="5"/>
      <c r="J4" s="5"/>
    </row>
    <row r="5">
      <c r="A5" s="5"/>
      <c r="B5" s="5" t="str">
        <f>IF(RIGHT('Context'!C6,4)=".IND","Individual reporting",IF(RIGHT('Context'!C6,4)=".CON","Consolidated reporting",""))</f>
        <v>Consolidated reporting</v>
      </c>
      <c r="C5" s="28"/>
      <c r="D5" s="28"/>
      <c r="E5" s="28"/>
      <c r="F5" s="5"/>
      <c r="G5" s="5"/>
      <c r="H5" s="5"/>
      <c r="I5" s="5"/>
      <c r="J5" s="5"/>
    </row>
    <row r="6">
      <c r="A6" s="5"/>
      <c r="B6" s="5"/>
      <c r="C6" s="29"/>
      <c r="D6" s="5"/>
      <c r="E6" s="5"/>
      <c r="F6" s="5"/>
      <c r="G6" s="5"/>
      <c r="H6" s="5"/>
      <c r="I6" s="5"/>
      <c r="J6" s="5"/>
    </row>
    <row r="7">
      <c r="A7" s="5"/>
      <c r="B7" s="5"/>
      <c r="C7" s="29"/>
      <c r="D7" s="5"/>
      <c r="E7" s="5"/>
      <c r="F7" s="5"/>
      <c r="G7" s="5"/>
      <c r="H7" s="5"/>
      <c r="I7" s="5"/>
      <c r="J7" s="5"/>
    </row>
    <row r="8">
      <c r="A8" s="13"/>
      <c r="B8" s="17" t="s">
        <v>39</v>
      </c>
      <c r="C8" s="31"/>
      <c r="D8" s="31"/>
      <c r="E8" s="31"/>
      <c r="F8" s="31"/>
      <c r="G8" s="31"/>
      <c r="H8" s="31"/>
      <c r="I8" s="31"/>
      <c r="J8" s="49"/>
    </row>
    <row r="9">
      <c r="A9" s="5"/>
      <c r="B9" s="10"/>
      <c r="C9" s="10"/>
      <c r="D9" s="10"/>
      <c r="E9" s="10"/>
      <c r="F9" s="4"/>
      <c r="G9" s="4"/>
      <c r="H9" s="4"/>
      <c r="I9" s="4"/>
      <c r="J9" s="4"/>
    </row>
    <row r="10">
      <c r="A10" s="5"/>
      <c r="B10" s="18" t="s">
        <v>40</v>
      </c>
      <c r="C10" s="2"/>
      <c r="D10" s="2"/>
      <c r="E10" s="2"/>
      <c r="F10" s="30"/>
      <c r="G10" s="30"/>
      <c r="H10" s="30"/>
      <c r="I10" s="30"/>
      <c r="J10" s="30"/>
    </row>
    <row r="11">
      <c r="A11" s="5"/>
      <c r="B11" s="2"/>
      <c r="C11" s="2"/>
      <c r="D11" s="2"/>
      <c r="E11" s="2"/>
      <c r="F11" s="30"/>
      <c r="G11" s="30"/>
      <c r="H11" s="30"/>
      <c r="I11" s="30"/>
      <c r="J11" s="30"/>
    </row>
    <row r="12">
      <c r="A12" s="5"/>
      <c r="B12" s="2"/>
      <c r="C12" s="2"/>
      <c r="D12" s="2"/>
      <c r="E12" s="2"/>
      <c r="F12" s="30"/>
      <c r="G12" s="30"/>
      <c r="H12" s="30"/>
      <c r="I12" s="30"/>
      <c r="J12" s="30"/>
    </row>
    <row r="13">
      <c r="A13" s="13"/>
      <c r="B13" s="6" t="s">
        <v>87</v>
      </c>
      <c r="C13" s="33"/>
      <c r="D13" s="33" t="s">
        <v>48</v>
      </c>
      <c r="E13" s="31"/>
      <c r="F13" s="31"/>
      <c r="G13" s="31"/>
      <c r="H13" s="31"/>
      <c r="I13" s="31"/>
      <c r="J13" s="33"/>
      <c r="K13" s="20"/>
    </row>
    <row r="14">
      <c r="A14" s="13"/>
      <c r="B14" s="19"/>
      <c r="C14" s="26"/>
      <c r="D14" s="41" t="s">
        <v>33</v>
      </c>
      <c r="E14" s="41" t="s">
        <v>34</v>
      </c>
      <c r="F14" s="41" t="s">
        <v>35</v>
      </c>
      <c r="G14" s="41" t="s">
        <v>69</v>
      </c>
      <c r="H14" s="41" t="s">
        <v>43</v>
      </c>
      <c r="I14" s="41" t="s">
        <v>44</v>
      </c>
      <c r="J14" s="16" t="s">
        <v>67</v>
      </c>
    </row>
    <row r="15">
      <c r="A15" s="13"/>
      <c r="B15" s="22"/>
      <c r="C15" s="9"/>
      <c r="D15" s="43"/>
      <c r="E15" s="41"/>
      <c r="F15" s="43"/>
      <c r="G15" s="43"/>
      <c r="H15" s="43"/>
      <c r="I15" s="43"/>
      <c r="J15" s="21"/>
    </row>
    <row r="16">
      <c r="A16" s="13"/>
      <c r="B16" s="24"/>
      <c r="C16" s="8"/>
      <c r="D16" s="8" t="s">
        <v>1</v>
      </c>
      <c r="E16" s="8" t="s">
        <v>2</v>
      </c>
      <c r="F16" s="8" t="s">
        <v>4</v>
      </c>
      <c r="G16" s="8" t="s">
        <v>7</v>
      </c>
      <c r="H16" s="8" t="s">
        <v>9</v>
      </c>
      <c r="I16" s="8" t="s">
        <v>10</v>
      </c>
      <c r="J16" s="23" t="s">
        <v>13</v>
      </c>
    </row>
    <row r="17">
      <c r="A17" s="13"/>
      <c r="B17" s="24" t="s">
        <v>1</v>
      </c>
      <c r="C17" s="35" t="s">
        <v>59</v>
      </c>
      <c r="D17" s="40">
        <v>54561169997</v>
      </c>
      <c r="E17" s="40">
        <v>59300553233</v>
      </c>
      <c r="F17" s="46"/>
      <c r="G17" s="40">
        <v>10657774908671</v>
      </c>
      <c r="H17" s="46"/>
      <c r="I17" s="46"/>
      <c r="J17" s="34"/>
    </row>
    <row r="18">
      <c r="A18" s="13"/>
      <c r="B18" s="24" t="s">
        <v>2</v>
      </c>
      <c r="C18" s="25" t="s">
        <v>52</v>
      </c>
      <c r="D18" s="45"/>
      <c r="E18" s="45"/>
      <c r="F18" s="46"/>
      <c r="G18" s="40">
        <v>45417961000</v>
      </c>
      <c r="H18" s="45">
        <v>44674569839</v>
      </c>
      <c r="I18" s="46"/>
      <c r="J18" s="34"/>
    </row>
    <row r="19">
      <c r="A19" s="13"/>
      <c r="B19" s="24" t="s">
        <v>3</v>
      </c>
      <c r="C19" s="36" t="s">
        <v>54</v>
      </c>
      <c r="D19" s="46"/>
      <c r="E19" s="46"/>
      <c r="F19" s="46"/>
      <c r="G19" s="45">
        <v>45417961000</v>
      </c>
      <c r="H19" s="46"/>
      <c r="I19" s="46"/>
      <c r="J19" s="34"/>
    </row>
    <row r="20">
      <c r="A20" s="13"/>
      <c r="B20" s="24" t="s">
        <v>4</v>
      </c>
      <c r="C20" s="36" t="s">
        <v>53</v>
      </c>
      <c r="D20" s="46"/>
      <c r="E20" s="46"/>
      <c r="F20" s="46"/>
      <c r="G20" s="45"/>
      <c r="H20" s="46"/>
      <c r="I20" s="46"/>
      <c r="J20" s="34"/>
    </row>
    <row r="21">
      <c r="A21" s="13"/>
      <c r="B21" s="24" t="s">
        <v>5</v>
      </c>
      <c r="C21" s="25" t="s">
        <v>51</v>
      </c>
      <c r="D21" s="45">
        <v>1114765700</v>
      </c>
      <c r="E21" s="45">
        <v>1114765700</v>
      </c>
      <c r="F21" s="46"/>
      <c r="G21" s="45">
        <v>47110531000</v>
      </c>
      <c r="H21" s="45">
        <v>44302797865</v>
      </c>
      <c r="I21" s="45">
        <v>37432457700</v>
      </c>
      <c r="J21" s="34"/>
    </row>
    <row r="22">
      <c r="A22" s="13"/>
      <c r="B22" s="24" t="s">
        <v>6</v>
      </c>
      <c r="C22" s="25" t="s">
        <v>64</v>
      </c>
      <c r="D22" s="45">
        <v>53446404297</v>
      </c>
      <c r="E22" s="45">
        <v>58185787533</v>
      </c>
      <c r="F22" s="46"/>
      <c r="G22" s="45">
        <v>10565246416671</v>
      </c>
      <c r="H22" s="46"/>
      <c r="I22" s="46"/>
      <c r="J22" s="34"/>
    </row>
    <row r="23">
      <c r="A23" s="13"/>
      <c r="B23" s="24" t="s">
        <v>8</v>
      </c>
      <c r="C23" s="35" t="s">
        <v>91</v>
      </c>
      <c r="D23" s="45">
        <v>78798386000</v>
      </c>
      <c r="E23" s="45">
        <v>78798386000</v>
      </c>
      <c r="F23" s="46"/>
      <c r="G23" s="46"/>
      <c r="H23" s="46"/>
      <c r="I23" s="46"/>
      <c r="J23" s="34"/>
    </row>
    <row r="24">
      <c r="A24" s="13"/>
      <c r="B24" s="24" t="s">
        <v>11</v>
      </c>
      <c r="C24" s="35" t="s">
        <v>71</v>
      </c>
      <c r="D24" s="45">
        <v>1266258900733</v>
      </c>
      <c r="E24" s="45">
        <v>1266258900733</v>
      </c>
      <c r="F24" s="46"/>
      <c r="G24" s="46"/>
      <c r="H24" s="46"/>
      <c r="I24" s="46"/>
      <c r="J24" s="34"/>
    </row>
    <row r="25">
      <c r="A25" s="13"/>
      <c r="B25" s="24" t="s">
        <v>12</v>
      </c>
      <c r="C25" s="35" t="s">
        <v>70</v>
      </c>
      <c r="D25" s="46"/>
      <c r="E25" s="46"/>
      <c r="F25" s="46"/>
      <c r="G25" s="45">
        <v>217881374040</v>
      </c>
      <c r="H25" s="46"/>
      <c r="I25" s="46"/>
      <c r="J25" s="34"/>
    </row>
    <row r="26">
      <c r="A26" s="13"/>
      <c r="B26" s="24" t="s">
        <v>14</v>
      </c>
      <c r="C26" s="35" t="s">
        <v>45</v>
      </c>
      <c r="D26" s="46"/>
      <c r="E26" s="45">
        <v>8906932700</v>
      </c>
      <c r="F26" s="46"/>
      <c r="G26" s="46"/>
      <c r="H26" s="46"/>
      <c r="I26" s="46"/>
      <c r="J26" s="34"/>
    </row>
    <row r="27">
      <c r="A27" s="13"/>
      <c r="B27" s="24" t="s">
        <v>15</v>
      </c>
      <c r="C27" s="35" t="s">
        <v>86</v>
      </c>
      <c r="D27" s="46"/>
      <c r="E27" s="45">
        <v>10736814526</v>
      </c>
      <c r="F27" s="46"/>
      <c r="G27" s="46"/>
      <c r="H27" s="46"/>
      <c r="I27" s="46"/>
      <c r="J27" s="34"/>
    </row>
    <row r="28">
      <c r="A28" s="13"/>
      <c r="B28" s="24" t="s">
        <v>16</v>
      </c>
      <c r="C28" s="35" t="s">
        <v>90</v>
      </c>
      <c r="D28" s="46"/>
      <c r="E28" s="45"/>
      <c r="F28" s="46"/>
      <c r="G28" s="46"/>
      <c r="H28" s="46"/>
      <c r="I28" s="46"/>
      <c r="J28" s="34"/>
    </row>
    <row r="29">
      <c r="A29" s="13"/>
      <c r="B29" s="24" t="s">
        <v>17</v>
      </c>
      <c r="C29" s="35" t="s">
        <v>88</v>
      </c>
      <c r="D29" s="46"/>
      <c r="E29" s="45"/>
      <c r="F29" s="46"/>
      <c r="G29" s="46"/>
      <c r="H29" s="46"/>
      <c r="I29" s="46"/>
      <c r="J29" s="34"/>
    </row>
    <row r="30">
      <c r="A30" s="13"/>
      <c r="B30" s="24" t="s">
        <v>18</v>
      </c>
      <c r="C30" s="35" t="s">
        <v>83</v>
      </c>
      <c r="D30" s="45"/>
      <c r="E30" s="46"/>
      <c r="F30" s="46"/>
      <c r="G30" s="46"/>
      <c r="H30" s="46"/>
      <c r="I30" s="46"/>
      <c r="J30" s="34"/>
    </row>
    <row r="31">
      <c r="A31" s="13"/>
      <c r="B31" s="24" t="s">
        <v>19</v>
      </c>
      <c r="C31" s="35" t="s">
        <v>85</v>
      </c>
      <c r="D31" s="45"/>
      <c r="E31" s="46"/>
      <c r="F31" s="46"/>
      <c r="G31" s="46"/>
      <c r="H31" s="46"/>
      <c r="I31" s="46"/>
      <c r="J31" s="34"/>
    </row>
    <row r="32">
      <c r="A32" s="13"/>
      <c r="B32" s="24" t="s">
        <v>20</v>
      </c>
      <c r="C32" s="35" t="s">
        <v>82</v>
      </c>
      <c r="D32" s="45"/>
      <c r="E32" s="46"/>
      <c r="F32" s="46"/>
      <c r="G32" s="46"/>
      <c r="H32" s="46"/>
      <c r="I32" s="46"/>
      <c r="J32" s="34"/>
    </row>
    <row r="33">
      <c r="A33" s="13"/>
      <c r="B33" s="24" t="s">
        <v>21</v>
      </c>
      <c r="C33" s="35" t="s">
        <v>84</v>
      </c>
      <c r="D33" s="45"/>
      <c r="E33" s="46"/>
      <c r="F33" s="46"/>
      <c r="G33" s="46"/>
      <c r="H33" s="46"/>
      <c r="I33" s="46"/>
      <c r="J33" s="34"/>
    </row>
    <row r="34">
      <c r="A34" s="13"/>
      <c r="B34" s="24" t="s">
        <v>22</v>
      </c>
      <c r="C34" s="35" t="s">
        <v>76</v>
      </c>
      <c r="D34" s="45"/>
      <c r="E34" s="46"/>
      <c r="F34" s="46"/>
      <c r="G34" s="1"/>
      <c r="H34" s="46"/>
      <c r="I34" s="46"/>
      <c r="J34" s="34"/>
    </row>
    <row r="35">
      <c r="A35" s="13"/>
      <c r="B35" s="24" t="s">
        <v>23</v>
      </c>
      <c r="C35" s="35" t="s">
        <v>80</v>
      </c>
      <c r="D35" s="45"/>
      <c r="E35" s="46"/>
      <c r="F35" s="46"/>
      <c r="G35" s="45"/>
      <c r="H35" s="46"/>
      <c r="I35" s="46"/>
      <c r="J35" s="34"/>
    </row>
    <row r="36">
      <c r="A36" s="13"/>
      <c r="B36" s="24" t="s">
        <v>24</v>
      </c>
      <c r="C36" s="35" t="s">
        <v>78</v>
      </c>
      <c r="D36" s="45"/>
      <c r="E36" s="46"/>
      <c r="F36" s="46"/>
      <c r="G36" s="45"/>
      <c r="H36" s="46"/>
      <c r="I36" s="46"/>
      <c r="J36" s="34"/>
    </row>
    <row r="37">
      <c r="A37" s="13"/>
      <c r="B37" s="24" t="s">
        <v>25</v>
      </c>
      <c r="C37" s="35" t="s">
        <v>79</v>
      </c>
      <c r="D37" s="45"/>
      <c r="E37" s="46"/>
      <c r="F37" s="46"/>
      <c r="G37" s="45"/>
      <c r="H37" s="46"/>
      <c r="I37" s="46"/>
      <c r="J37" s="34"/>
    </row>
    <row r="38">
      <c r="A38" s="13"/>
      <c r="B38" s="24" t="s">
        <v>26</v>
      </c>
      <c r="C38" s="35" t="s">
        <v>75</v>
      </c>
      <c r="D38" s="45"/>
      <c r="E38" s="46"/>
      <c r="F38" s="46"/>
      <c r="G38" s="45"/>
      <c r="H38" s="46"/>
      <c r="I38" s="46"/>
      <c r="J38" s="34"/>
    </row>
    <row r="39">
      <c r="A39" s="13"/>
      <c r="B39" s="24" t="s">
        <v>27</v>
      </c>
      <c r="C39" s="35" t="s">
        <v>77</v>
      </c>
      <c r="D39" s="45"/>
      <c r="E39" s="46"/>
      <c r="F39" s="46"/>
      <c r="G39" s="45"/>
      <c r="H39" s="46"/>
      <c r="I39" s="46"/>
      <c r="J39" s="34"/>
    </row>
    <row r="40">
      <c r="A40" s="13"/>
      <c r="B40" s="24" t="s">
        <v>28</v>
      </c>
      <c r="C40" s="35" t="s">
        <v>81</v>
      </c>
      <c r="D40" s="45"/>
      <c r="E40" s="46"/>
      <c r="F40" s="46"/>
      <c r="G40" s="45"/>
      <c r="H40" s="46"/>
      <c r="I40" s="46"/>
      <c r="J40" s="34"/>
    </row>
    <row r="41">
      <c r="A41" s="13"/>
      <c r="B41" s="24" t="s">
        <v>29</v>
      </c>
      <c r="C41" s="35" t="s">
        <v>46</v>
      </c>
      <c r="D41" s="45">
        <v>147417933444</v>
      </c>
      <c r="E41" s="46"/>
      <c r="F41" s="46"/>
      <c r="G41" s="46"/>
      <c r="H41" s="46"/>
      <c r="I41" s="46"/>
      <c r="J41" s="34"/>
    </row>
    <row r="42" ht="22" customHeight="1">
      <c r="A42" s="13"/>
      <c r="B42" s="24" t="s">
        <v>30</v>
      </c>
      <c r="C42" s="35" t="s">
        <v>47</v>
      </c>
      <c r="D42" s="46"/>
      <c r="E42" s="46"/>
      <c r="F42" s="46"/>
      <c r="G42" s="46"/>
      <c r="H42" s="46"/>
      <c r="I42" s="46"/>
      <c r="J42" s="51"/>
    </row>
    <row r="43" ht="22" customHeight="1">
      <c r="A43" s="13"/>
      <c r="B43" s="24" t="s">
        <v>31</v>
      </c>
      <c r="C43" s="35" t="s">
        <v>68</v>
      </c>
      <c r="D43" s="46"/>
      <c r="E43" s="46"/>
      <c r="F43" s="46"/>
      <c r="G43" s="46"/>
      <c r="H43" s="46"/>
      <c r="I43" s="46"/>
      <c r="J43" s="52"/>
    </row>
    <row r="44">
      <c r="A44" s="13"/>
      <c r="B44" s="27" t="s">
        <v>32</v>
      </c>
      <c r="C44" s="38" t="s">
        <v>92</v>
      </c>
      <c r="D44" s="7">
        <v>1503813059172</v>
      </c>
      <c r="E44" s="47"/>
      <c r="F44" s="47"/>
      <c r="G44" s="47"/>
      <c r="H44" s="47"/>
      <c r="I44" s="47"/>
      <c r="J44" s="37"/>
    </row>
  </sheetData>
  <mergeCells count="15">
    <mergeCell ref="B2:F2"/>
    <mergeCell ref="B3:F3"/>
    <mergeCell ref="B4:F4"/>
    <mergeCell ref="B5:F5"/>
    <mergeCell ref="B8:J8"/>
    <mergeCell ref="B13:B15"/>
    <mergeCell ref="C13:C15"/>
    <mergeCell ref="D13:J13"/>
    <mergeCell ref="D14:D15"/>
    <mergeCell ref="E14:E15"/>
    <mergeCell ref="F14:F15"/>
    <mergeCell ref="G14:G15"/>
    <mergeCell ref="H14:H15"/>
    <mergeCell ref="I14:I15"/>
    <mergeCell ref="J14:J15"/>
  </mergeCells>
  <pageSetup fitToWidth="1" fitToHeight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6.42767" customWidth="1"/>
    <col min="2" max="2" width="43.5696" customWidth="1"/>
    <col min="3" max="3" width="43.5696" customWidth="1"/>
  </cols>
  <sheetData>
    <row r="1">
      <c r="A1" s="5"/>
      <c r="B1" s="5"/>
      <c r="C1" s="5"/>
    </row>
    <row r="2">
      <c r="A2" s="5"/>
      <c r="B2" s="5"/>
      <c r="C2" s="5"/>
    </row>
    <row r="3">
      <c r="A3" s="5"/>
      <c r="B3" s="5"/>
      <c r="C3" s="5"/>
    </row>
    <row r="4">
      <c r="A4" s="5"/>
      <c r="B4" s="5"/>
      <c r="C4" s="5"/>
    </row>
    <row r="5">
      <c r="A5" s="32"/>
      <c r="B5" s="35" t="s">
        <v>50</v>
      </c>
      <c r="C5" s="12">
        <v>45016</v>
      </c>
    </row>
    <row r="6">
      <c r="A6" s="32"/>
      <c r="B6" s="35" t="s">
        <v>61</v>
      </c>
      <c r="C6" s="50" t="s">
        <v>62</v>
      </c>
    </row>
    <row r="7">
      <c r="A7" s="32"/>
      <c r="B7" s="35" t="s">
        <v>89</v>
      </c>
      <c r="C7" s="11" t="s">
        <v>96</v>
      </c>
    </row>
    <row r="8">
      <c r="A8" s="53"/>
      <c r="B8" s="35" t="s">
        <v>94</v>
      </c>
      <c r="C8" s="11" t="s">
        <v>60</v>
      </c>
    </row>
    <row r="9">
      <c r="A9" s="32"/>
      <c r="B9" s="35" t="s">
        <v>65</v>
      </c>
      <c r="C9" s="55" t="s">
        <v>95</v>
      </c>
    </row>
    <row r="10">
      <c r="A10" s="32"/>
      <c r="B10" s="35" t="s">
        <v>73</v>
      </c>
      <c r="C10" s="42">
        <v>2</v>
      </c>
    </row>
    <row r="11">
      <c r="A11" s="32"/>
      <c r="B11" s="35" t="s">
        <v>74</v>
      </c>
      <c r="C11" s="42">
        <v>4</v>
      </c>
    </row>
    <row r="12">
      <c r="A12" s="32"/>
      <c r="B12" s="35" t="s">
        <v>72</v>
      </c>
      <c r="C12" s="42">
        <v>4</v>
      </c>
    </row>
    <row r="13">
      <c r="A13" s="32"/>
      <c r="B13" s="35" t="s">
        <v>57</v>
      </c>
      <c r="C13" s="42">
        <v>-3</v>
      </c>
    </row>
    <row r="14">
      <c r="A14" s="32"/>
      <c r="B14" s="35" t="s">
        <v>58</v>
      </c>
      <c r="C14" s="42">
        <v>4</v>
      </c>
    </row>
    <row r="15">
      <c r="A15" s="32"/>
      <c r="B15" s="35" t="s">
        <v>56</v>
      </c>
      <c r="C15" s="42">
        <v>4</v>
      </c>
    </row>
    <row r="16">
      <c r="A16" s="32"/>
      <c r="B16" s="35" t="s">
        <v>63</v>
      </c>
      <c r="C16" s="14"/>
    </row>
    <row r="17" outlineLevel="1">
      <c r="A17" s="32"/>
      <c r="B17" s="35" t="s">
        <v>38</v>
      </c>
      <c r="C17" s="3" t="s">
        <v>41</v>
      </c>
    </row>
    <row r="18">
      <c r="A18" s="5"/>
      <c r="B18" s="15"/>
      <c r="C18" s="15"/>
    </row>
    <row r="19">
      <c r="A19" s="32"/>
      <c r="B19" s="35" t="s">
        <v>93</v>
      </c>
      <c r="C19" s="44"/>
    </row>
    <row r="20">
      <c r="A20" s="32"/>
      <c r="B20" s="54" t="s">
        <v>37</v>
      </c>
      <c r="C20" s="56" t="s">
        <v>97</v>
      </c>
    </row>
  </sheetData>
  <mergeCells count="1">
    <mergeCell ref="B16:C16"/>
  </mergeCells>
  <dataValidations count="1">
    <dataValidation sqref="C17" allowBlank="1" showInputMessage="1" showErrorMessage="1" type="list">
      <formula1>'@lists'!$A$1:$C$1</formula1>
    </dataValidation>
  </dataValidations>
  <pageSetup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C1"/>
  <sheetViews>
    <sheetView workbookViewId="0"/>
  </sheetViews>
  <sheetFormatPr baseColWidth="10" defaultRowHeight="15"/>
  <sheetData>
    <row r="1">
      <c r="A1" s="0" t="s">
        <v>0</v>
      </c>
      <c r="B1" s="0" t="s">
        <v>41</v>
      </c>
      <c r="C1" s="0" t="s">
        <v>42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5635AE-AE4E-4D7C-9E5A-4F15216E9A38}"/>
</file>

<file path=customXml/itemProps2.xml><?xml version="1.0" encoding="utf-8"?>
<ds:datastoreItem xmlns:ds="http://schemas.openxmlformats.org/officeDocument/2006/customXml" ds:itemID="{93898A01-88A0-418E-BBEF-CE035CCCBE4D}"/>
</file>

<file path=customXml/itemProps3.xml><?xml version="1.0" encoding="utf-8"?>
<ds:datastoreItem xmlns:ds="http://schemas.openxmlformats.org/officeDocument/2006/customXml" ds:itemID="{990501E2-3595-4AF4-A577-F3B5CA8035FB}"/>
</file>

<file path=customXml/itemProps4.xml><?xml version="1.0" encoding="utf-8"?>
<ds:datastoreItem xmlns:ds="http://schemas.openxmlformats.org/officeDocument/2006/customXml" ds:itemID="{A7F4E5EC-ABDB-40D1-8C12-5AFD00F80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C4000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2023-05-11T11:29:11Z</dcterms:created>
  <dcterms:modified xsi:type="dcterms:W3CDTF">2023-05-11T11:29:11Z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